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ровля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1" i="4" l="1"/>
</calcChain>
</file>

<file path=xl/sharedStrings.xml><?xml version="1.0" encoding="utf-8"?>
<sst xmlns="http://schemas.openxmlformats.org/spreadsheetml/2006/main" count="173" uniqueCount="96">
  <si>
    <t>Санкт-Петербург</t>
  </si>
  <si>
    <t>"Утверждаю"</t>
  </si>
  <si>
    <t>Общество с ограниченной ответственностью</t>
  </si>
  <si>
    <t xml:space="preserve"> </t>
  </si>
  <si>
    <t xml:space="preserve"> «Жилкомсервис № 2 Невского района»</t>
  </si>
  <si>
    <t>192174 Санкт-Петербург</t>
  </si>
  <si>
    <t>ул. Шелгунова, д.16</t>
  </si>
  <si>
    <t>телефон/факс: 362-04-60</t>
  </si>
  <si>
    <t>Адресная программа заявочного текущего ремонта кровли Жилищного фонда</t>
  </si>
  <si>
    <t>№ п\п</t>
  </si>
  <si>
    <t>Адрес</t>
  </si>
  <si>
    <t>№ квартир</t>
  </si>
  <si>
    <t>59</t>
  </si>
  <si>
    <t>6</t>
  </si>
  <si>
    <t>20</t>
  </si>
  <si>
    <t>37</t>
  </si>
  <si>
    <t>7</t>
  </si>
  <si>
    <t>30</t>
  </si>
  <si>
    <t>18</t>
  </si>
  <si>
    <t>24</t>
  </si>
  <si>
    <t>40</t>
  </si>
  <si>
    <t>пар.№1</t>
  </si>
  <si>
    <t>17</t>
  </si>
  <si>
    <t>объем т.кв.м. план</t>
  </si>
  <si>
    <t>12</t>
  </si>
  <si>
    <t>43</t>
  </si>
  <si>
    <t>168</t>
  </si>
  <si>
    <t>№ дома</t>
  </si>
  <si>
    <t>по   ООО "ЖКС № 2 Невского района" на 2015 г.</t>
  </si>
  <si>
    <t>Исполнительный директор ООО " Жилкомсервис №2"</t>
  </si>
  <si>
    <t>___________________  Е.В. Медведева</t>
  </si>
  <si>
    <t>"_____"__________________ 2015 год</t>
  </si>
  <si>
    <t>ОБУХОВСКОЙ ОБОРОНЫ пр.</t>
  </si>
  <si>
    <t>20,42</t>
  </si>
  <si>
    <t>ФАРФОРОВСКАЯ ул.</t>
  </si>
  <si>
    <t>СЕДОВА ул.</t>
  </si>
  <si>
    <t>53,55</t>
  </si>
  <si>
    <t>ИВАНОВСКАЯ ул.</t>
  </si>
  <si>
    <t>42,165</t>
  </si>
  <si>
    <t>ЕЛИЗАРОВА пр.</t>
  </si>
  <si>
    <t>КАРАВАЕВСКАЯ ул.</t>
  </si>
  <si>
    <t>25к.1</t>
  </si>
  <si>
    <t>12,13</t>
  </si>
  <si>
    <t>227к.1</t>
  </si>
  <si>
    <t>ОЛЬМИНСКОГО ул.</t>
  </si>
  <si>
    <t>ПОЛЯРНИКОВ ул.</t>
  </si>
  <si>
    <t>28</t>
  </si>
  <si>
    <t>ЦИМБАЛИНА ул.</t>
  </si>
  <si>
    <t>41</t>
  </si>
  <si>
    <t>КИБАЛЬЧИЧА ул.</t>
  </si>
  <si>
    <t>4к.1</t>
  </si>
  <si>
    <t>41 (парапет)</t>
  </si>
  <si>
    <t>БАБУШКИНА ул.</t>
  </si>
  <si>
    <t>ОЛЬГИ БЕРГГОЛЬЦ ул.</t>
  </si>
  <si>
    <t>29к.2</t>
  </si>
  <si>
    <t>78</t>
  </si>
  <si>
    <t>ШЛИССЕЛЬБУРГСКИЙ пр.</t>
  </si>
  <si>
    <t>47к.1</t>
  </si>
  <si>
    <t>101</t>
  </si>
  <si>
    <t>КРАСНЫХ ЗОРЬ б-р</t>
  </si>
  <si>
    <t>46</t>
  </si>
  <si>
    <t>НОВО-АЛЕКСАНДРОВСКАЯ ул.</t>
  </si>
  <si>
    <t>287к.2</t>
  </si>
  <si>
    <t>95к.1</t>
  </si>
  <si>
    <t>пар.№3</t>
  </si>
  <si>
    <t>102</t>
  </si>
  <si>
    <t>25,28</t>
  </si>
  <si>
    <t>29</t>
  </si>
  <si>
    <t>36к.1</t>
  </si>
  <si>
    <t>116</t>
  </si>
  <si>
    <t>ДМИТРИЯ УСТИНОВА ул.</t>
  </si>
  <si>
    <t>145,235</t>
  </si>
  <si>
    <t>16к.1</t>
  </si>
  <si>
    <t>5к.2</t>
  </si>
  <si>
    <t>40к.1</t>
  </si>
  <si>
    <t>43,59</t>
  </si>
  <si>
    <t>РЫБАЦКИЙ пр.</t>
  </si>
  <si>
    <t>87</t>
  </si>
  <si>
    <t>31к.2</t>
  </si>
  <si>
    <t>10к.1</t>
  </si>
  <si>
    <t>34,70</t>
  </si>
  <si>
    <t>12к.1</t>
  </si>
  <si>
    <t>ШЕЛГУНОВА ул.</t>
  </si>
  <si>
    <t>247</t>
  </si>
  <si>
    <t>Начальник ПТО</t>
  </si>
  <si>
    <t>Пантелеев А.В.</t>
  </si>
  <si>
    <t>срок выполнения, план</t>
  </si>
  <si>
    <t>итого:</t>
  </si>
  <si>
    <t>март</t>
  </si>
  <si>
    <t>апрель</t>
  </si>
  <si>
    <t>май</t>
  </si>
  <si>
    <t>февраль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</si>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</sst>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1" fillId="0" borderId="0"/>
    <xf numFmtId="0" fontId="14" fillId="0" borderId="0"/>
    <xf numFmtId="0" fontId="1" fillId="0" borderId="0"/>
  </cellStyleXfs>
  <cellXfs count="57">
    <xf numFmtId="0" fontId="0" fillId="0" borderId="0" xfId="0"/>
    <xf numFmtId="49" fontId="6" fillId="0" borderId="0" xfId="0" applyNumberFormat="1" applyFont="1" applyAlignment="1">
      <alignment horizontal="left"/>
    </xf>
    <xf numFmtId="49" fontId="8" fillId="0" borderId="0" xfId="0" applyNumberFormat="1" applyFont="1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 vertical="center" readingOrder="1"/>
    </xf>
    <xf numFmtId="0" fontId="4" fillId="0" borderId="0" xfId="1" applyFont="1" applyFill="1"/>
    <xf numFmtId="0" fontId="7" fillId="0" borderId="0" xfId="0" applyFont="1" applyFill="1" applyAlignment="1">
      <alignment horizontal="center" vertical="center" readingOrder="1"/>
    </xf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9" fillId="0" borderId="0" xfId="1" applyFont="1" applyFill="1" applyAlignment="1">
      <alignment horizontal="left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center" vertical="center" wrapText="1"/>
    </xf>
    <xf numFmtId="49" fontId="9" fillId="0" borderId="5" xfId="3" applyNumberFormat="1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left" vertical="center" wrapText="1"/>
    </xf>
    <xf numFmtId="49" fontId="9" fillId="0" borderId="8" xfId="3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/>
    <xf numFmtId="164" fontId="13" fillId="0" borderId="0" xfId="1" applyNumberFormat="1" applyFont="1" applyFill="1" applyBorder="1"/>
    <xf numFmtId="0" fontId="9" fillId="0" borderId="0" xfId="4" applyFont="1" applyFill="1" applyBorder="1"/>
    <xf numFmtId="0" fontId="15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4" fillId="0" borderId="0" xfId="4" applyFont="1" applyFill="1" applyBorder="1" applyAlignment="1">
      <alignment vertical="center" wrapText="1"/>
    </xf>
    <xf numFmtId="0" fontId="15" fillId="0" borderId="0" xfId="5" applyFont="1" applyAlignment="1">
      <alignment vertical="center" wrapText="1"/>
    </xf>
    <xf numFmtId="0" fontId="1" fillId="0" borderId="0" xfId="5" applyAlignment="1">
      <alignment vertical="center" wrapText="1"/>
    </xf>
    <xf numFmtId="0" fontId="1" fillId="0" borderId="0" xfId="5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center" vertical="center" wrapText="1"/>
    </xf>
    <xf numFmtId="0" fontId="4" fillId="0" borderId="3" xfId="1" applyFont="1" applyFill="1" applyBorder="1"/>
    <xf numFmtId="0" fontId="12" fillId="0" borderId="3" xfId="0" applyFont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9" fillId="0" borderId="15" xfId="3" applyFont="1" applyFill="1" applyBorder="1" applyAlignment="1">
      <alignment horizontal="center" vertical="center" wrapText="1"/>
    </xf>
    <xf numFmtId="49" fontId="9" fillId="0" borderId="14" xfId="3" applyNumberFormat="1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</cellXfs>
  <cellStyles count="6">
    <cellStyle name="Обычный" xfId="0" builtinId="0"/>
    <cellStyle name="Обычный 2 2" xfId="3"/>
    <cellStyle name="Обычный 3" xfId="5"/>
    <cellStyle name="Обычный 4 2" xfId="1"/>
    <cellStyle name="Обычный 5" xfId="4"/>
    <cellStyle name="Обычн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7"/>
  <sheetViews>
    <sheetView tabSelected="1" topLeftCell="A16" workbookViewId="0">
      <selection activeCell="J48" sqref="J48"/>
    </sheetView>
  </sheetViews>
  <sheetFormatPr defaultRowHeight="15.75" x14ac:dyDescent="0.25"/>
  <cols>
    <col min="1" max="1" width="3.7109375" style="7" customWidth="1"/>
    <col min="2" max="2" width="8.42578125" style="5" customWidth="1"/>
    <col min="3" max="3" width="39" style="31" customWidth="1"/>
    <col min="4" max="4" width="11.85546875" style="7" customWidth="1"/>
    <col min="5" max="5" width="18.28515625" style="5" customWidth="1"/>
    <col min="6" max="6" width="16.42578125" style="5" customWidth="1"/>
    <col min="7" max="7" width="19.7109375" style="7" customWidth="1"/>
    <col min="8" max="8" width="20.42578125" style="7" customWidth="1"/>
    <col min="9" max="9" width="9.140625" style="7"/>
    <col min="10" max="10" width="13.5703125" style="7" customWidth="1"/>
    <col min="11" max="16384" width="9.140625" style="7"/>
  </cols>
  <sheetData>
    <row r="2" spans="2:7" x14ac:dyDescent="0.25">
      <c r="C2" s="6" t="s">
        <v>0</v>
      </c>
      <c r="F2" s="1" t="s">
        <v>1</v>
      </c>
      <c r="G2" s="33"/>
    </row>
    <row r="3" spans="2:7" x14ac:dyDescent="0.25">
      <c r="C3" s="8" t="s">
        <v>2</v>
      </c>
      <c r="F3" s="2" t="s">
        <v>29</v>
      </c>
      <c r="G3" s="33"/>
    </row>
    <row r="4" spans="2:7" x14ac:dyDescent="0.25">
      <c r="B4" s="9" t="s">
        <v>3</v>
      </c>
      <c r="C4" s="8" t="s">
        <v>4</v>
      </c>
      <c r="D4" s="10"/>
      <c r="E4" s="9"/>
      <c r="F4" s="2"/>
      <c r="G4" s="33"/>
    </row>
    <row r="5" spans="2:7" x14ac:dyDescent="0.25">
      <c r="B5" s="9"/>
      <c r="C5" s="6" t="s">
        <v>5</v>
      </c>
      <c r="D5" s="10"/>
      <c r="E5" s="9"/>
      <c r="F5" s="2" t="s">
        <v>30</v>
      </c>
      <c r="G5" s="33"/>
    </row>
    <row r="6" spans="2:7" x14ac:dyDescent="0.25">
      <c r="B6" s="9"/>
      <c r="C6" s="6" t="s">
        <v>6</v>
      </c>
      <c r="D6" s="10"/>
      <c r="E6" s="9"/>
      <c r="F6" s="2" t="s">
        <v>31</v>
      </c>
      <c r="G6" s="33"/>
    </row>
    <row r="7" spans="2:7" x14ac:dyDescent="0.25">
      <c r="B7" s="9"/>
      <c r="C7" s="6" t="s">
        <v>7</v>
      </c>
      <c r="D7" s="10"/>
      <c r="E7" s="9"/>
      <c r="F7" s="9"/>
    </row>
    <row r="8" spans="2:7" x14ac:dyDescent="0.25">
      <c r="B8" s="9"/>
      <c r="C8" s="11"/>
      <c r="D8" s="10"/>
      <c r="E8" s="9"/>
      <c r="F8" s="9"/>
    </row>
    <row r="9" spans="2:7" x14ac:dyDescent="0.25">
      <c r="B9" s="9"/>
      <c r="C9" s="36" t="s">
        <v>8</v>
      </c>
      <c r="D9" s="36"/>
      <c r="E9" s="36"/>
      <c r="F9" s="36"/>
    </row>
    <row r="10" spans="2:7" x14ac:dyDescent="0.25">
      <c r="B10" s="9"/>
      <c r="C10" s="36" t="s">
        <v>28</v>
      </c>
      <c r="D10" s="36"/>
      <c r="E10" s="36"/>
      <c r="F10" s="36"/>
    </row>
    <row r="11" spans="2:7" ht="16.5" thickBot="1" x14ac:dyDescent="0.3">
      <c r="B11" s="9"/>
      <c r="C11" s="11"/>
      <c r="D11" s="10"/>
      <c r="E11" s="9"/>
      <c r="F11" s="9"/>
    </row>
    <row r="12" spans="2:7" ht="32.25" thickBot="1" x14ac:dyDescent="0.3">
      <c r="B12" s="12" t="s">
        <v>9</v>
      </c>
      <c r="C12" s="13" t="s">
        <v>10</v>
      </c>
      <c r="D12" s="13" t="s">
        <v>27</v>
      </c>
      <c r="E12" s="14" t="s">
        <v>11</v>
      </c>
      <c r="F12" s="38" t="s">
        <v>23</v>
      </c>
      <c r="G12" s="43" t="s">
        <v>86</v>
      </c>
    </row>
    <row r="13" spans="2:7" x14ac:dyDescent="0.25">
      <c r="B13" s="15">
        <v>1</v>
      </c>
      <c r="C13" s="16" t="s">
        <v>52</v>
      </c>
      <c r="D13" s="17">
        <v>60</v>
      </c>
      <c r="E13" s="18"/>
      <c r="F13" s="39">
        <v>0.03</v>
      </c>
      <c r="G13" s="54" t="s">
        <v>88</v>
      </c>
    </row>
    <row r="14" spans="2:7" x14ac:dyDescent="0.25">
      <c r="B14" s="15">
        <v>2</v>
      </c>
      <c r="C14" s="16" t="s">
        <v>52</v>
      </c>
      <c r="D14" s="17">
        <v>93</v>
      </c>
      <c r="E14" s="18" t="s">
        <v>17</v>
      </c>
      <c r="F14" s="39">
        <v>0.03</v>
      </c>
      <c r="G14" s="55" t="s">
        <v>88</v>
      </c>
    </row>
    <row r="15" spans="2:7" x14ac:dyDescent="0.25">
      <c r="B15" s="19">
        <v>3</v>
      </c>
      <c r="C15" s="20" t="s">
        <v>52</v>
      </c>
      <c r="D15" s="17" t="s">
        <v>63</v>
      </c>
      <c r="E15" s="21" t="s">
        <v>64</v>
      </c>
      <c r="F15" s="40">
        <v>0.03</v>
      </c>
      <c r="G15" s="56" t="s">
        <v>88</v>
      </c>
    </row>
    <row r="16" spans="2:7" x14ac:dyDescent="0.25">
      <c r="B16" s="15">
        <v>4</v>
      </c>
      <c r="C16" s="20" t="s">
        <v>52</v>
      </c>
      <c r="D16" s="17">
        <v>111</v>
      </c>
      <c r="E16" s="21"/>
      <c r="F16" s="40">
        <v>0.03</v>
      </c>
      <c r="G16" s="56" t="s">
        <v>89</v>
      </c>
    </row>
    <row r="17" spans="2:7" x14ac:dyDescent="0.25">
      <c r="B17" s="15">
        <v>5</v>
      </c>
      <c r="C17" s="20" t="s">
        <v>70</v>
      </c>
      <c r="D17" s="17">
        <v>6</v>
      </c>
      <c r="E17" s="21" t="s">
        <v>71</v>
      </c>
      <c r="F17" s="40">
        <v>0.09</v>
      </c>
      <c r="G17" s="56" t="s">
        <v>89</v>
      </c>
    </row>
    <row r="18" spans="2:7" x14ac:dyDescent="0.25">
      <c r="B18" s="19">
        <v>6</v>
      </c>
      <c r="C18" s="20" t="s">
        <v>70</v>
      </c>
      <c r="D18" s="17">
        <v>8</v>
      </c>
      <c r="E18" s="21" t="s">
        <v>77</v>
      </c>
      <c r="F18" s="40">
        <v>0.03</v>
      </c>
      <c r="G18" s="56" t="s">
        <v>89</v>
      </c>
    </row>
    <row r="19" spans="2:7" x14ac:dyDescent="0.25">
      <c r="B19" s="15">
        <v>7</v>
      </c>
      <c r="C19" s="20" t="s">
        <v>39</v>
      </c>
      <c r="D19" s="17">
        <v>19</v>
      </c>
      <c r="E19" s="21" t="s">
        <v>14</v>
      </c>
      <c r="F19" s="40">
        <v>0.03</v>
      </c>
      <c r="G19" s="56" t="s">
        <v>90</v>
      </c>
    </row>
    <row r="20" spans="2:7" x14ac:dyDescent="0.25">
      <c r="B20" s="15">
        <v>8</v>
      </c>
      <c r="C20" s="20" t="s">
        <v>39</v>
      </c>
      <c r="D20" s="17">
        <v>37</v>
      </c>
      <c r="E20" s="21" t="s">
        <v>20</v>
      </c>
      <c r="F20" s="40">
        <v>0.02</v>
      </c>
      <c r="G20" s="56" t="s">
        <v>90</v>
      </c>
    </row>
    <row r="21" spans="2:7" x14ac:dyDescent="0.25">
      <c r="B21" s="19">
        <v>9</v>
      </c>
      <c r="C21" s="20" t="s">
        <v>37</v>
      </c>
      <c r="D21" s="17">
        <v>6</v>
      </c>
      <c r="E21" s="21" t="s">
        <v>38</v>
      </c>
      <c r="F21" s="41">
        <v>0.04</v>
      </c>
      <c r="G21" s="56" t="s">
        <v>90</v>
      </c>
    </row>
    <row r="22" spans="2:7" x14ac:dyDescent="0.25">
      <c r="B22" s="15">
        <v>10</v>
      </c>
      <c r="C22" s="20" t="s">
        <v>37</v>
      </c>
      <c r="D22" s="17">
        <v>20</v>
      </c>
      <c r="E22" s="21" t="s">
        <v>12</v>
      </c>
      <c r="F22" s="41">
        <v>0.1</v>
      </c>
      <c r="G22" s="56" t="s">
        <v>91</v>
      </c>
    </row>
    <row r="23" spans="2:7" x14ac:dyDescent="0.25">
      <c r="B23" s="15">
        <v>11</v>
      </c>
      <c r="C23" s="20" t="s">
        <v>37</v>
      </c>
      <c r="D23" s="17">
        <v>24</v>
      </c>
      <c r="E23" s="21" t="s">
        <v>17</v>
      </c>
      <c r="F23" s="41">
        <v>0.02</v>
      </c>
      <c r="G23" s="56" t="s">
        <v>90</v>
      </c>
    </row>
    <row r="24" spans="2:7" x14ac:dyDescent="0.25">
      <c r="B24" s="19">
        <v>12</v>
      </c>
      <c r="C24" s="20" t="s">
        <v>37</v>
      </c>
      <c r="D24" s="17">
        <v>30</v>
      </c>
      <c r="E24" s="21" t="s">
        <v>24</v>
      </c>
      <c r="F24" s="41">
        <v>0.03</v>
      </c>
      <c r="G24" s="56" t="s">
        <v>90</v>
      </c>
    </row>
    <row r="25" spans="2:7" x14ac:dyDescent="0.25">
      <c r="B25" s="15">
        <v>13</v>
      </c>
      <c r="C25" s="20" t="s">
        <v>40</v>
      </c>
      <c r="D25" s="17" t="s">
        <v>79</v>
      </c>
      <c r="E25" s="21" t="s">
        <v>80</v>
      </c>
      <c r="F25" s="41">
        <v>0.09</v>
      </c>
      <c r="G25" s="56" t="s">
        <v>92</v>
      </c>
    </row>
    <row r="26" spans="2:7" x14ac:dyDescent="0.25">
      <c r="B26" s="15">
        <v>14</v>
      </c>
      <c r="C26" s="20" t="s">
        <v>40</v>
      </c>
      <c r="D26" s="17">
        <v>22</v>
      </c>
      <c r="E26" s="21" t="s">
        <v>83</v>
      </c>
      <c r="F26" s="41">
        <v>0.03</v>
      </c>
      <c r="G26" s="56" t="s">
        <v>92</v>
      </c>
    </row>
    <row r="27" spans="2:7" x14ac:dyDescent="0.25">
      <c r="B27" s="19">
        <v>15</v>
      </c>
      <c r="C27" s="20" t="s">
        <v>40</v>
      </c>
      <c r="D27" s="17" t="s">
        <v>41</v>
      </c>
      <c r="E27" s="21" t="s">
        <v>15</v>
      </c>
      <c r="F27" s="41">
        <v>0.02</v>
      </c>
      <c r="G27" s="56" t="s">
        <v>92</v>
      </c>
    </row>
    <row r="28" spans="2:7" x14ac:dyDescent="0.25">
      <c r="B28" s="15">
        <v>16</v>
      </c>
      <c r="C28" s="20" t="s">
        <v>40</v>
      </c>
      <c r="D28" s="17">
        <v>29</v>
      </c>
      <c r="E28" s="21" t="s">
        <v>15</v>
      </c>
      <c r="F28" s="41">
        <v>0.02</v>
      </c>
      <c r="G28" s="56" t="s">
        <v>92</v>
      </c>
    </row>
    <row r="29" spans="2:7" x14ac:dyDescent="0.25">
      <c r="B29" s="15">
        <v>17</v>
      </c>
      <c r="C29" s="20" t="s">
        <v>40</v>
      </c>
      <c r="D29" s="17">
        <v>37</v>
      </c>
      <c r="E29" s="21" t="s">
        <v>42</v>
      </c>
      <c r="F29" s="41">
        <v>0.03</v>
      </c>
      <c r="G29" s="56" t="s">
        <v>92</v>
      </c>
    </row>
    <row r="30" spans="2:7" x14ac:dyDescent="0.25">
      <c r="B30" s="19">
        <v>18</v>
      </c>
      <c r="C30" s="20" t="s">
        <v>40</v>
      </c>
      <c r="D30" s="17" t="s">
        <v>74</v>
      </c>
      <c r="E30" s="21" t="s">
        <v>75</v>
      </c>
      <c r="F30" s="41">
        <v>0.09</v>
      </c>
      <c r="G30" s="56" t="s">
        <v>92</v>
      </c>
    </row>
    <row r="31" spans="2:7" x14ac:dyDescent="0.25">
      <c r="B31" s="15">
        <v>19</v>
      </c>
      <c r="C31" s="20" t="s">
        <v>49</v>
      </c>
      <c r="D31" s="17" t="s">
        <v>50</v>
      </c>
      <c r="E31" s="21" t="s">
        <v>51</v>
      </c>
      <c r="F31" s="41">
        <v>4.0000000000000001E-3</v>
      </c>
      <c r="G31" s="56" t="s">
        <v>93</v>
      </c>
    </row>
    <row r="32" spans="2:7" x14ac:dyDescent="0.25">
      <c r="B32" s="15">
        <v>20</v>
      </c>
      <c r="C32" s="20" t="s">
        <v>49</v>
      </c>
      <c r="D32" s="17" t="s">
        <v>81</v>
      </c>
      <c r="E32" s="21" t="s">
        <v>21</v>
      </c>
      <c r="F32" s="41">
        <v>0.03</v>
      </c>
      <c r="G32" s="56" t="s">
        <v>93</v>
      </c>
    </row>
    <row r="33" spans="2:7" x14ac:dyDescent="0.25">
      <c r="B33" s="19">
        <v>21</v>
      </c>
      <c r="C33" s="20" t="s">
        <v>49</v>
      </c>
      <c r="D33" s="17" t="s">
        <v>72</v>
      </c>
      <c r="E33" s="21"/>
      <c r="F33" s="41">
        <v>0.06</v>
      </c>
      <c r="G33" s="56" t="s">
        <v>93</v>
      </c>
    </row>
    <row r="34" spans="2:7" x14ac:dyDescent="0.25">
      <c r="B34" s="15">
        <v>22</v>
      </c>
      <c r="C34" s="20" t="s">
        <v>59</v>
      </c>
      <c r="D34" s="17">
        <v>20</v>
      </c>
      <c r="E34" s="21" t="s">
        <v>60</v>
      </c>
      <c r="F34" s="41">
        <v>0.03</v>
      </c>
      <c r="G34" s="56" t="s">
        <v>93</v>
      </c>
    </row>
    <row r="35" spans="2:7" x14ac:dyDescent="0.25">
      <c r="B35" s="15">
        <v>23</v>
      </c>
      <c r="C35" s="20" t="s">
        <v>61</v>
      </c>
      <c r="D35" s="17">
        <v>21</v>
      </c>
      <c r="E35" s="21" t="s">
        <v>25</v>
      </c>
      <c r="F35" s="41">
        <v>0.03</v>
      </c>
      <c r="G35" s="56" t="s">
        <v>93</v>
      </c>
    </row>
    <row r="36" spans="2:7" x14ac:dyDescent="0.25">
      <c r="B36" s="19">
        <v>24</v>
      </c>
      <c r="C36" s="20" t="s">
        <v>61</v>
      </c>
      <c r="D36" s="17">
        <v>25</v>
      </c>
      <c r="E36" s="21" t="s">
        <v>67</v>
      </c>
      <c r="F36" s="41">
        <v>0.03</v>
      </c>
      <c r="G36" s="56" t="s">
        <v>93</v>
      </c>
    </row>
    <row r="37" spans="2:7" x14ac:dyDescent="0.25">
      <c r="B37" s="15">
        <v>25</v>
      </c>
      <c r="C37" s="20" t="s">
        <v>32</v>
      </c>
      <c r="D37" s="17">
        <v>17</v>
      </c>
      <c r="E37" s="21"/>
      <c r="F37" s="41">
        <v>0.02</v>
      </c>
      <c r="G37" s="56" t="s">
        <v>93</v>
      </c>
    </row>
    <row r="38" spans="2:7" x14ac:dyDescent="0.25">
      <c r="B38" s="15">
        <v>26</v>
      </c>
      <c r="C38" s="20" t="s">
        <v>32</v>
      </c>
      <c r="D38" s="17">
        <v>19</v>
      </c>
      <c r="E38" s="21" t="s">
        <v>33</v>
      </c>
      <c r="F38" s="41">
        <v>0.03</v>
      </c>
      <c r="G38" s="56" t="s">
        <v>93</v>
      </c>
    </row>
    <row r="39" spans="2:7" x14ac:dyDescent="0.25">
      <c r="B39" s="19">
        <v>27</v>
      </c>
      <c r="C39" s="20" t="s">
        <v>32</v>
      </c>
      <c r="D39" s="17">
        <v>141</v>
      </c>
      <c r="E39" s="21" t="s">
        <v>18</v>
      </c>
      <c r="F39" s="41">
        <v>0.02</v>
      </c>
      <c r="G39" s="56" t="s">
        <v>93</v>
      </c>
    </row>
    <row r="40" spans="2:7" x14ac:dyDescent="0.25">
      <c r="B40" s="15">
        <v>28</v>
      </c>
      <c r="C40" s="20" t="s">
        <v>32</v>
      </c>
      <c r="D40" s="17" t="s">
        <v>43</v>
      </c>
      <c r="E40" s="21" t="s">
        <v>16</v>
      </c>
      <c r="F40" s="40">
        <v>0.02</v>
      </c>
      <c r="G40" s="56" t="s">
        <v>93</v>
      </c>
    </row>
    <row r="41" spans="2:7" x14ac:dyDescent="0.25">
      <c r="B41" s="15">
        <v>29</v>
      </c>
      <c r="C41" s="20" t="s">
        <v>32</v>
      </c>
      <c r="D41" s="17" t="s">
        <v>62</v>
      </c>
      <c r="E41" s="21"/>
      <c r="F41" s="41">
        <v>0.03</v>
      </c>
      <c r="G41" s="56" t="s">
        <v>93</v>
      </c>
    </row>
    <row r="42" spans="2:7" x14ac:dyDescent="0.25">
      <c r="B42" s="19">
        <v>30</v>
      </c>
      <c r="C42" s="20" t="s">
        <v>53</v>
      </c>
      <c r="D42" s="17" t="s">
        <v>54</v>
      </c>
      <c r="E42" s="21" t="s">
        <v>55</v>
      </c>
      <c r="F42" s="41">
        <v>0.03</v>
      </c>
      <c r="G42" s="56" t="s">
        <v>93</v>
      </c>
    </row>
    <row r="43" spans="2:7" x14ac:dyDescent="0.25">
      <c r="B43" s="15">
        <v>31</v>
      </c>
      <c r="C43" s="20" t="s">
        <v>44</v>
      </c>
      <c r="D43" s="17">
        <v>4</v>
      </c>
      <c r="E43" s="21" t="s">
        <v>13</v>
      </c>
      <c r="F43" s="41">
        <v>0.02</v>
      </c>
      <c r="G43" s="56" t="s">
        <v>94</v>
      </c>
    </row>
    <row r="44" spans="2:7" x14ac:dyDescent="0.25">
      <c r="B44" s="15">
        <v>32</v>
      </c>
      <c r="C44" s="20" t="s">
        <v>45</v>
      </c>
      <c r="D44" s="17">
        <v>8</v>
      </c>
      <c r="E44" s="21" t="s">
        <v>48</v>
      </c>
      <c r="F44" s="41">
        <v>0.02</v>
      </c>
      <c r="G44" s="56" t="s">
        <v>94</v>
      </c>
    </row>
    <row r="45" spans="2:7" x14ac:dyDescent="0.25">
      <c r="B45" s="19">
        <v>33</v>
      </c>
      <c r="C45" s="20" t="s">
        <v>45</v>
      </c>
      <c r="D45" s="17">
        <v>12</v>
      </c>
      <c r="E45" s="21" t="s">
        <v>46</v>
      </c>
      <c r="F45" s="41">
        <v>0.02</v>
      </c>
      <c r="G45" s="56" t="s">
        <v>94</v>
      </c>
    </row>
    <row r="46" spans="2:7" x14ac:dyDescent="0.25">
      <c r="B46" s="15">
        <v>34</v>
      </c>
      <c r="C46" s="20" t="s">
        <v>76</v>
      </c>
      <c r="D46" s="17" t="s">
        <v>78</v>
      </c>
      <c r="E46" s="21" t="s">
        <v>12</v>
      </c>
      <c r="F46" s="41">
        <v>0.03</v>
      </c>
      <c r="G46" s="56" t="s">
        <v>94</v>
      </c>
    </row>
    <row r="47" spans="2:7" x14ac:dyDescent="0.25">
      <c r="B47" s="15">
        <v>35</v>
      </c>
      <c r="C47" s="20" t="s">
        <v>76</v>
      </c>
      <c r="D47" s="17">
        <v>37</v>
      </c>
      <c r="E47" s="21" t="s">
        <v>69</v>
      </c>
      <c r="F47" s="41">
        <v>0.03</v>
      </c>
      <c r="G47" s="56" t="s">
        <v>94</v>
      </c>
    </row>
    <row r="48" spans="2:7" x14ac:dyDescent="0.25">
      <c r="B48" s="19">
        <v>36</v>
      </c>
      <c r="C48" s="20" t="s">
        <v>35</v>
      </c>
      <c r="D48" s="17">
        <v>73</v>
      </c>
      <c r="E48" s="21" t="s">
        <v>20</v>
      </c>
      <c r="F48" s="41">
        <v>0.03</v>
      </c>
      <c r="G48" s="56" t="s">
        <v>94</v>
      </c>
    </row>
    <row r="49" spans="2:7" x14ac:dyDescent="0.25">
      <c r="B49" s="15">
        <v>37</v>
      </c>
      <c r="C49" s="20" t="s">
        <v>35</v>
      </c>
      <c r="D49" s="17">
        <v>82</v>
      </c>
      <c r="E49" s="21" t="s">
        <v>36</v>
      </c>
      <c r="F49" s="41">
        <v>0.03</v>
      </c>
      <c r="G49" s="56" t="s">
        <v>94</v>
      </c>
    </row>
    <row r="50" spans="2:7" x14ac:dyDescent="0.25">
      <c r="B50" s="15">
        <v>38</v>
      </c>
      <c r="C50" s="20" t="s">
        <v>35</v>
      </c>
      <c r="D50" s="17">
        <v>104</v>
      </c>
      <c r="E50" s="21" t="s">
        <v>66</v>
      </c>
      <c r="F50" s="40">
        <v>0.06</v>
      </c>
      <c r="G50" s="56" t="s">
        <v>94</v>
      </c>
    </row>
    <row r="51" spans="2:7" x14ac:dyDescent="0.25">
      <c r="B51" s="19">
        <v>39</v>
      </c>
      <c r="C51" s="20" t="s">
        <v>35</v>
      </c>
      <c r="D51" s="17">
        <v>144</v>
      </c>
      <c r="E51" s="21" t="s">
        <v>17</v>
      </c>
      <c r="F51" s="41">
        <v>0.03</v>
      </c>
      <c r="G51" s="56" t="s">
        <v>95</v>
      </c>
    </row>
    <row r="52" spans="2:7" ht="15.75" customHeight="1" x14ac:dyDescent="0.25">
      <c r="B52" s="15">
        <v>40</v>
      </c>
      <c r="C52" s="20" t="s">
        <v>35</v>
      </c>
      <c r="D52" s="17">
        <v>160</v>
      </c>
      <c r="E52" s="21" t="s">
        <v>22</v>
      </c>
      <c r="F52" s="41">
        <v>0.03</v>
      </c>
      <c r="G52" s="56" t="s">
        <v>95</v>
      </c>
    </row>
    <row r="53" spans="2:7" x14ac:dyDescent="0.25">
      <c r="B53" s="15">
        <v>41</v>
      </c>
      <c r="C53" s="20" t="s">
        <v>34</v>
      </c>
      <c r="D53" s="17">
        <v>18</v>
      </c>
      <c r="E53" s="21" t="s">
        <v>19</v>
      </c>
      <c r="F53" s="41">
        <v>0.02</v>
      </c>
      <c r="G53" s="56" t="s">
        <v>95</v>
      </c>
    </row>
    <row r="54" spans="2:7" x14ac:dyDescent="0.25">
      <c r="B54" s="19">
        <v>42</v>
      </c>
      <c r="C54" s="20" t="s">
        <v>47</v>
      </c>
      <c r="D54" s="17">
        <v>42</v>
      </c>
      <c r="E54" s="21"/>
      <c r="F54" s="40">
        <v>5.2999999999999999E-2</v>
      </c>
      <c r="G54" s="56" t="s">
        <v>95</v>
      </c>
    </row>
    <row r="55" spans="2:7" x14ac:dyDescent="0.25">
      <c r="B55" s="15">
        <v>43</v>
      </c>
      <c r="C55" s="20" t="s">
        <v>82</v>
      </c>
      <c r="D55" s="17">
        <v>15</v>
      </c>
      <c r="E55" s="21" t="s">
        <v>24</v>
      </c>
      <c r="F55" s="41">
        <v>0.03</v>
      </c>
      <c r="G55" s="56" t="s">
        <v>95</v>
      </c>
    </row>
    <row r="56" spans="2:7" x14ac:dyDescent="0.25">
      <c r="B56" s="15">
        <v>44</v>
      </c>
      <c r="C56" s="20" t="s">
        <v>56</v>
      </c>
      <c r="D56" s="17" t="s">
        <v>73</v>
      </c>
      <c r="E56" s="21"/>
      <c r="F56" s="41">
        <v>0.03</v>
      </c>
      <c r="G56" s="56" t="s">
        <v>95</v>
      </c>
    </row>
    <row r="57" spans="2:7" x14ac:dyDescent="0.25">
      <c r="B57" s="19">
        <v>45</v>
      </c>
      <c r="C57" s="20" t="s">
        <v>56</v>
      </c>
      <c r="D57" s="17">
        <v>23</v>
      </c>
      <c r="E57" s="21" t="s">
        <v>65</v>
      </c>
      <c r="F57" s="41">
        <v>0.03</v>
      </c>
      <c r="G57" s="56" t="s">
        <v>95</v>
      </c>
    </row>
    <row r="58" spans="2:7" x14ac:dyDescent="0.25">
      <c r="B58" s="15">
        <v>46</v>
      </c>
      <c r="C58" s="20" t="s">
        <v>56</v>
      </c>
      <c r="D58" s="17" t="s">
        <v>68</v>
      </c>
      <c r="E58" s="21" t="s">
        <v>69</v>
      </c>
      <c r="F58" s="41">
        <v>0.03</v>
      </c>
      <c r="G58" s="56" t="s">
        <v>95</v>
      </c>
    </row>
    <row r="59" spans="2:7" x14ac:dyDescent="0.25">
      <c r="B59" s="15">
        <v>47</v>
      </c>
      <c r="C59" s="20" t="s">
        <v>56</v>
      </c>
      <c r="D59" s="17">
        <v>45</v>
      </c>
      <c r="E59" s="21" t="s">
        <v>26</v>
      </c>
      <c r="F59" s="41">
        <v>0.03</v>
      </c>
      <c r="G59" s="56" t="s">
        <v>95</v>
      </c>
    </row>
    <row r="60" spans="2:7" ht="16.5" thickBot="1" x14ac:dyDescent="0.3">
      <c r="B60" s="44">
        <v>48</v>
      </c>
      <c r="C60" s="45" t="s">
        <v>56</v>
      </c>
      <c r="D60" s="46" t="s">
        <v>57</v>
      </c>
      <c r="E60" s="47" t="s">
        <v>58</v>
      </c>
      <c r="F60" s="48">
        <v>0.03</v>
      </c>
      <c r="G60" s="56" t="s">
        <v>95</v>
      </c>
    </row>
    <row r="61" spans="2:7" s="3" customFormat="1" ht="16.5" thickBot="1" x14ac:dyDescent="0.3">
      <c r="B61" s="49"/>
      <c r="C61" s="53" t="s">
        <v>87</v>
      </c>
      <c r="D61" s="50"/>
      <c r="E61" s="51"/>
      <c r="F61" s="52">
        <f>SUM(F13:F60)</f>
        <v>1.6470000000000007</v>
      </c>
      <c r="G61" s="42"/>
    </row>
    <row r="62" spans="2:7" s="3" customFormat="1" x14ac:dyDescent="0.25">
      <c r="B62" s="4"/>
      <c r="C62" s="22"/>
      <c r="E62" s="4"/>
      <c r="F62" s="23"/>
    </row>
    <row r="63" spans="2:7" s="3" customFormat="1" x14ac:dyDescent="0.25">
      <c r="B63" s="4"/>
      <c r="C63" s="35" t="s">
        <v>84</v>
      </c>
      <c r="D63" s="34"/>
      <c r="E63" s="35" t="s">
        <v>85</v>
      </c>
      <c r="F63" s="35"/>
    </row>
    <row r="64" spans="2:7" s="3" customFormat="1" x14ac:dyDescent="0.25">
      <c r="B64" s="4"/>
      <c r="C64" s="22"/>
      <c r="E64" s="4"/>
      <c r="F64" s="23"/>
    </row>
    <row r="65" spans="2:6" s="3" customFormat="1" x14ac:dyDescent="0.25">
      <c r="B65" s="4"/>
      <c r="C65" s="22"/>
      <c r="E65" s="4"/>
      <c r="F65" s="23"/>
    </row>
    <row r="66" spans="2:6" s="3" customFormat="1" x14ac:dyDescent="0.25">
      <c r="B66" s="4"/>
      <c r="C66" s="22"/>
      <c r="E66" s="4"/>
      <c r="F66" s="23"/>
    </row>
    <row r="67" spans="2:6" s="3" customFormat="1" x14ac:dyDescent="0.25">
      <c r="B67" s="4"/>
      <c r="C67" s="22"/>
      <c r="E67" s="4"/>
      <c r="F67" s="23"/>
    </row>
    <row r="68" spans="2:6" s="3" customFormat="1" x14ac:dyDescent="0.25">
      <c r="B68" s="4"/>
      <c r="C68" s="22"/>
      <c r="E68" s="4"/>
      <c r="F68" s="23"/>
    </row>
    <row r="69" spans="2:6" s="3" customFormat="1" x14ac:dyDescent="0.25">
      <c r="B69" s="4"/>
      <c r="C69" s="22"/>
      <c r="E69" s="4"/>
      <c r="F69" s="23"/>
    </row>
    <row r="70" spans="2:6" s="3" customFormat="1" x14ac:dyDescent="0.25">
      <c r="B70" s="4"/>
      <c r="C70" s="22"/>
      <c r="E70" s="4"/>
      <c r="F70" s="23"/>
    </row>
    <row r="71" spans="2:6" s="3" customFormat="1" x14ac:dyDescent="0.25">
      <c r="B71" s="4"/>
      <c r="C71" s="22"/>
      <c r="E71" s="4"/>
      <c r="F71" s="23"/>
    </row>
    <row r="72" spans="2:6" s="3" customFormat="1" x14ac:dyDescent="0.25">
      <c r="B72" s="4"/>
      <c r="C72" s="22"/>
      <c r="E72" s="4"/>
      <c r="F72" s="23"/>
    </row>
    <row r="73" spans="2:6" s="3" customFormat="1" x14ac:dyDescent="0.25">
      <c r="B73" s="4"/>
      <c r="C73" s="22"/>
      <c r="E73" s="4"/>
      <c r="F73" s="23"/>
    </row>
    <row r="74" spans="2:6" s="3" customFormat="1" x14ac:dyDescent="0.25">
      <c r="B74" s="4"/>
      <c r="C74" s="22"/>
      <c r="E74" s="4"/>
      <c r="F74" s="23"/>
    </row>
    <row r="75" spans="2:6" s="3" customFormat="1" x14ac:dyDescent="0.25">
      <c r="B75" s="4"/>
      <c r="C75" s="22"/>
      <c r="E75" s="4"/>
      <c r="F75" s="23"/>
    </row>
    <row r="76" spans="2:6" s="3" customFormat="1" x14ac:dyDescent="0.25">
      <c r="B76" s="4"/>
      <c r="C76" s="22"/>
      <c r="E76" s="4"/>
      <c r="F76" s="23"/>
    </row>
    <row r="77" spans="2:6" s="3" customFormat="1" x14ac:dyDescent="0.25">
      <c r="B77" s="4"/>
      <c r="C77" s="22"/>
      <c r="E77" s="4"/>
      <c r="F77" s="23"/>
    </row>
    <row r="78" spans="2:6" s="3" customFormat="1" x14ac:dyDescent="0.25">
      <c r="B78" s="4"/>
      <c r="C78" s="22"/>
      <c r="E78" s="4"/>
      <c r="F78" s="23"/>
    </row>
    <row r="79" spans="2:6" s="3" customFormat="1" x14ac:dyDescent="0.25">
      <c r="B79" s="4"/>
      <c r="C79" s="22"/>
      <c r="E79" s="4"/>
      <c r="F79" s="23"/>
    </row>
    <row r="80" spans="2:6" s="3" customFormat="1" x14ac:dyDescent="0.25">
      <c r="B80" s="4"/>
      <c r="C80" s="22"/>
      <c r="E80" s="4"/>
      <c r="F80" s="23"/>
    </row>
    <row r="81" spans="2:6" s="3" customFormat="1" x14ac:dyDescent="0.25">
      <c r="B81" s="4"/>
      <c r="C81" s="22"/>
      <c r="E81" s="4"/>
      <c r="F81" s="23"/>
    </row>
    <row r="82" spans="2:6" s="3" customFormat="1" x14ac:dyDescent="0.25">
      <c r="B82" s="4"/>
      <c r="C82" s="22"/>
      <c r="E82" s="4"/>
      <c r="F82" s="23"/>
    </row>
    <row r="83" spans="2:6" s="3" customFormat="1" x14ac:dyDescent="0.25">
      <c r="B83" s="4"/>
      <c r="C83" s="22"/>
      <c r="E83" s="4"/>
      <c r="F83" s="23"/>
    </row>
    <row r="84" spans="2:6" s="3" customFormat="1" x14ac:dyDescent="0.25">
      <c r="B84" s="4"/>
      <c r="C84" s="22"/>
      <c r="E84" s="4"/>
      <c r="F84" s="23"/>
    </row>
    <row r="85" spans="2:6" s="3" customFormat="1" x14ac:dyDescent="0.25">
      <c r="B85" s="4"/>
      <c r="C85" s="22"/>
      <c r="E85" s="4"/>
      <c r="F85" s="23"/>
    </row>
    <row r="86" spans="2:6" s="3" customFormat="1" x14ac:dyDescent="0.25">
      <c r="B86" s="4"/>
      <c r="C86" s="22"/>
      <c r="E86" s="4"/>
      <c r="F86" s="23"/>
    </row>
    <row r="87" spans="2:6" s="3" customFormat="1" x14ac:dyDescent="0.25">
      <c r="B87" s="4"/>
      <c r="C87" s="22"/>
      <c r="E87" s="4"/>
      <c r="F87" s="23"/>
    </row>
    <row r="88" spans="2:6" s="3" customFormat="1" x14ac:dyDescent="0.25">
      <c r="B88" s="4"/>
      <c r="C88" s="22"/>
      <c r="E88" s="4"/>
      <c r="F88" s="23"/>
    </row>
    <row r="89" spans="2:6" s="3" customFormat="1" x14ac:dyDescent="0.25">
      <c r="B89" s="4"/>
      <c r="C89" s="22"/>
      <c r="E89" s="4"/>
      <c r="F89" s="23"/>
    </row>
    <row r="90" spans="2:6" s="3" customFormat="1" x14ac:dyDescent="0.25">
      <c r="B90" s="4"/>
      <c r="C90" s="22"/>
      <c r="E90" s="4"/>
      <c r="F90" s="23"/>
    </row>
    <row r="91" spans="2:6" s="3" customFormat="1" x14ac:dyDescent="0.25">
      <c r="B91" s="4"/>
      <c r="C91" s="22"/>
      <c r="E91" s="4"/>
      <c r="F91" s="23"/>
    </row>
    <row r="92" spans="2:6" s="3" customFormat="1" x14ac:dyDescent="0.25">
      <c r="B92" s="4"/>
      <c r="C92" s="22"/>
      <c r="E92" s="4"/>
      <c r="F92" s="23"/>
    </row>
    <row r="93" spans="2:6" s="3" customFormat="1" x14ac:dyDescent="0.25">
      <c r="B93" s="4"/>
      <c r="C93" s="22"/>
      <c r="E93" s="4"/>
      <c r="F93" s="23"/>
    </row>
    <row r="94" spans="2:6" s="3" customFormat="1" x14ac:dyDescent="0.25">
      <c r="B94" s="4"/>
      <c r="C94" s="22"/>
      <c r="E94" s="4"/>
      <c r="F94" s="23"/>
    </row>
    <row r="95" spans="2:6" s="3" customFormat="1" x14ac:dyDescent="0.25">
      <c r="B95" s="4"/>
      <c r="C95" s="22"/>
      <c r="E95" s="4"/>
      <c r="F95" s="23"/>
    </row>
    <row r="96" spans="2:6" s="3" customFormat="1" x14ac:dyDescent="0.25">
      <c r="B96" s="4"/>
      <c r="C96" s="22"/>
      <c r="E96" s="4"/>
      <c r="F96" s="23"/>
    </row>
    <row r="97" spans="2:6" s="3" customFormat="1" x14ac:dyDescent="0.25">
      <c r="B97" s="4"/>
      <c r="C97" s="22"/>
      <c r="E97" s="4"/>
      <c r="F97" s="23"/>
    </row>
    <row r="98" spans="2:6" s="3" customFormat="1" x14ac:dyDescent="0.25">
      <c r="B98" s="4"/>
      <c r="C98" s="22"/>
      <c r="E98" s="4"/>
      <c r="F98" s="23"/>
    </row>
    <row r="99" spans="2:6" s="3" customFormat="1" x14ac:dyDescent="0.25">
      <c r="B99" s="4"/>
      <c r="C99" s="22"/>
      <c r="E99" s="4"/>
      <c r="F99" s="23"/>
    </row>
    <row r="100" spans="2:6" s="3" customFormat="1" x14ac:dyDescent="0.25">
      <c r="B100" s="4"/>
      <c r="C100" s="22"/>
      <c r="E100" s="4"/>
      <c r="F100" s="23"/>
    </row>
    <row r="101" spans="2:6" s="3" customFormat="1" x14ac:dyDescent="0.25">
      <c r="B101" s="4"/>
      <c r="C101" s="22"/>
      <c r="E101" s="4"/>
      <c r="F101" s="23"/>
    </row>
    <row r="102" spans="2:6" s="3" customFormat="1" x14ac:dyDescent="0.25">
      <c r="B102" s="4"/>
      <c r="C102" s="22"/>
      <c r="E102" s="4"/>
      <c r="F102" s="23"/>
    </row>
    <row r="103" spans="2:6" s="3" customFormat="1" x14ac:dyDescent="0.25">
      <c r="B103" s="4"/>
      <c r="C103" s="22"/>
      <c r="E103" s="4"/>
      <c r="F103" s="23"/>
    </row>
    <row r="104" spans="2:6" s="3" customFormat="1" x14ac:dyDescent="0.25">
      <c r="B104" s="4"/>
      <c r="C104" s="22"/>
      <c r="E104" s="4"/>
      <c r="F104" s="23"/>
    </row>
    <row r="105" spans="2:6" s="3" customFormat="1" x14ac:dyDescent="0.25">
      <c r="B105" s="4"/>
      <c r="C105" s="22"/>
      <c r="E105" s="4"/>
      <c r="F105" s="23"/>
    </row>
    <row r="106" spans="2:6" s="3" customFormat="1" x14ac:dyDescent="0.25">
      <c r="B106" s="4"/>
      <c r="C106" s="22"/>
      <c r="E106" s="4"/>
      <c r="F106" s="23"/>
    </row>
    <row r="107" spans="2:6" s="3" customFormat="1" x14ac:dyDescent="0.25">
      <c r="B107" s="4"/>
      <c r="C107" s="22"/>
      <c r="E107" s="4"/>
      <c r="F107" s="23"/>
    </row>
    <row r="108" spans="2:6" s="3" customFormat="1" x14ac:dyDescent="0.25">
      <c r="B108" s="4"/>
      <c r="C108" s="22"/>
      <c r="E108" s="4"/>
      <c r="F108" s="23"/>
    </row>
    <row r="109" spans="2:6" s="3" customFormat="1" x14ac:dyDescent="0.25">
      <c r="B109" s="4"/>
      <c r="C109" s="22"/>
      <c r="E109" s="4"/>
      <c r="F109" s="23"/>
    </row>
    <row r="110" spans="2:6" s="3" customFormat="1" x14ac:dyDescent="0.25">
      <c r="B110" s="4"/>
      <c r="C110" s="22"/>
      <c r="E110" s="4"/>
      <c r="F110" s="23"/>
    </row>
    <row r="111" spans="2:6" s="3" customFormat="1" x14ac:dyDescent="0.25">
      <c r="B111" s="4"/>
      <c r="C111" s="22"/>
      <c r="E111" s="4"/>
      <c r="F111" s="23"/>
    </row>
    <row r="112" spans="2:6" s="3" customFormat="1" x14ac:dyDescent="0.25">
      <c r="B112" s="4"/>
      <c r="C112" s="22"/>
      <c r="E112" s="4"/>
      <c r="F112" s="23"/>
    </row>
    <row r="113" spans="2:6" s="3" customFormat="1" x14ac:dyDescent="0.25">
      <c r="B113" s="4"/>
      <c r="C113" s="22"/>
      <c r="E113" s="4"/>
      <c r="F113" s="23"/>
    </row>
    <row r="114" spans="2:6" s="3" customFormat="1" x14ac:dyDescent="0.25">
      <c r="B114" s="4"/>
      <c r="C114" s="22"/>
      <c r="E114" s="4"/>
      <c r="F114" s="23"/>
    </row>
    <row r="115" spans="2:6" s="3" customFormat="1" x14ac:dyDescent="0.25">
      <c r="B115" s="4"/>
      <c r="C115" s="22"/>
      <c r="E115" s="4"/>
      <c r="F115" s="23"/>
    </row>
    <row r="116" spans="2:6" s="3" customFormat="1" x14ac:dyDescent="0.25">
      <c r="B116" s="4"/>
      <c r="C116" s="22"/>
      <c r="E116" s="4"/>
      <c r="F116" s="23"/>
    </row>
    <row r="117" spans="2:6" s="3" customFormat="1" x14ac:dyDescent="0.25">
      <c r="B117" s="4"/>
      <c r="C117" s="22"/>
      <c r="E117" s="4"/>
      <c r="F117" s="23"/>
    </row>
    <row r="118" spans="2:6" s="3" customFormat="1" x14ac:dyDescent="0.25">
      <c r="B118" s="4"/>
      <c r="C118" s="22"/>
      <c r="E118" s="4"/>
      <c r="F118" s="23"/>
    </row>
    <row r="119" spans="2:6" s="3" customFormat="1" x14ac:dyDescent="0.25">
      <c r="B119" s="4"/>
      <c r="C119" s="22"/>
      <c r="E119" s="4"/>
      <c r="F119" s="23"/>
    </row>
    <row r="120" spans="2:6" s="3" customFormat="1" x14ac:dyDescent="0.25">
      <c r="B120" s="4"/>
      <c r="C120" s="22"/>
      <c r="E120" s="4"/>
      <c r="F120" s="23"/>
    </row>
    <row r="121" spans="2:6" s="3" customFormat="1" x14ac:dyDescent="0.25">
      <c r="B121" s="4"/>
      <c r="C121" s="22"/>
      <c r="E121" s="4"/>
      <c r="F121" s="23"/>
    </row>
    <row r="122" spans="2:6" s="3" customFormat="1" x14ac:dyDescent="0.25">
      <c r="B122" s="4"/>
      <c r="C122" s="22"/>
      <c r="E122" s="4"/>
      <c r="F122" s="23"/>
    </row>
    <row r="123" spans="2:6" s="3" customFormat="1" x14ac:dyDescent="0.25">
      <c r="B123" s="4"/>
      <c r="C123" s="22"/>
      <c r="E123" s="4"/>
      <c r="F123" s="23"/>
    </row>
    <row r="124" spans="2:6" s="3" customFormat="1" x14ac:dyDescent="0.25">
      <c r="B124" s="4"/>
      <c r="C124" s="22"/>
      <c r="E124" s="4"/>
      <c r="F124" s="23"/>
    </row>
    <row r="125" spans="2:6" s="3" customFormat="1" x14ac:dyDescent="0.25">
      <c r="B125" s="4"/>
      <c r="C125" s="22"/>
      <c r="E125" s="4"/>
      <c r="F125" s="23"/>
    </row>
    <row r="126" spans="2:6" s="3" customFormat="1" x14ac:dyDescent="0.25">
      <c r="B126" s="4"/>
      <c r="C126" s="22"/>
      <c r="E126" s="4"/>
      <c r="F126" s="23"/>
    </row>
    <row r="127" spans="2:6" s="3" customFormat="1" x14ac:dyDescent="0.25">
      <c r="B127" s="4"/>
      <c r="C127" s="22"/>
      <c r="E127" s="4"/>
      <c r="F127" s="23"/>
    </row>
    <row r="128" spans="2:6" s="3" customFormat="1" x14ac:dyDescent="0.25">
      <c r="B128" s="4"/>
      <c r="C128" s="22"/>
      <c r="E128" s="4"/>
      <c r="F128" s="23"/>
    </row>
    <row r="129" spans="2:6" s="3" customFormat="1" x14ac:dyDescent="0.25">
      <c r="B129" s="4"/>
      <c r="C129" s="22"/>
      <c r="E129" s="4"/>
      <c r="F129" s="23"/>
    </row>
    <row r="130" spans="2:6" s="3" customFormat="1" x14ac:dyDescent="0.25">
      <c r="B130" s="4"/>
      <c r="C130" s="22"/>
      <c r="E130" s="4"/>
      <c r="F130" s="23"/>
    </row>
    <row r="131" spans="2:6" s="3" customFormat="1" x14ac:dyDescent="0.25">
      <c r="B131" s="4"/>
      <c r="C131" s="22"/>
      <c r="E131" s="4"/>
      <c r="F131" s="23"/>
    </row>
    <row r="132" spans="2:6" s="3" customFormat="1" x14ac:dyDescent="0.25">
      <c r="B132" s="4"/>
      <c r="C132" s="22"/>
      <c r="E132" s="4"/>
      <c r="F132" s="23"/>
    </row>
    <row r="133" spans="2:6" s="3" customFormat="1" x14ac:dyDescent="0.25">
      <c r="B133" s="4"/>
      <c r="C133" s="22"/>
      <c r="E133" s="4"/>
      <c r="F133" s="23"/>
    </row>
    <row r="134" spans="2:6" s="3" customFormat="1" x14ac:dyDescent="0.25">
      <c r="B134" s="4"/>
      <c r="C134" s="22"/>
      <c r="E134" s="4"/>
      <c r="F134" s="23"/>
    </row>
    <row r="135" spans="2:6" s="3" customFormat="1" x14ac:dyDescent="0.25">
      <c r="B135" s="4"/>
      <c r="C135" s="22"/>
      <c r="E135" s="4"/>
      <c r="F135" s="23"/>
    </row>
    <row r="136" spans="2:6" s="3" customFormat="1" x14ac:dyDescent="0.25">
      <c r="B136" s="4"/>
      <c r="C136" s="22"/>
      <c r="E136" s="4"/>
      <c r="F136" s="23"/>
    </row>
    <row r="137" spans="2:6" s="3" customFormat="1" x14ac:dyDescent="0.25">
      <c r="B137" s="4"/>
      <c r="C137" s="22"/>
      <c r="E137" s="4"/>
      <c r="F137" s="23"/>
    </row>
    <row r="138" spans="2:6" s="3" customFormat="1" x14ac:dyDescent="0.25">
      <c r="B138" s="4"/>
      <c r="C138" s="22"/>
      <c r="E138" s="4"/>
      <c r="F138" s="23"/>
    </row>
    <row r="139" spans="2:6" s="3" customFormat="1" x14ac:dyDescent="0.25">
      <c r="B139" s="4"/>
      <c r="C139" s="22"/>
      <c r="E139" s="4"/>
      <c r="F139" s="23"/>
    </row>
    <row r="140" spans="2:6" s="3" customFormat="1" x14ac:dyDescent="0.25">
      <c r="B140" s="4"/>
      <c r="C140" s="22"/>
      <c r="E140" s="4"/>
      <c r="F140" s="23"/>
    </row>
    <row r="141" spans="2:6" s="3" customFormat="1" x14ac:dyDescent="0.25">
      <c r="B141" s="4"/>
      <c r="C141" s="22"/>
      <c r="E141" s="4"/>
      <c r="F141" s="23"/>
    </row>
    <row r="142" spans="2:6" s="3" customFormat="1" x14ac:dyDescent="0.25">
      <c r="B142" s="4"/>
      <c r="C142" s="22"/>
      <c r="E142" s="4"/>
      <c r="F142" s="23"/>
    </row>
    <row r="143" spans="2:6" s="3" customFormat="1" x14ac:dyDescent="0.25">
      <c r="B143" s="4"/>
      <c r="C143" s="22"/>
      <c r="E143" s="4"/>
      <c r="F143" s="23"/>
    </row>
    <row r="144" spans="2:6" s="3" customFormat="1" x14ac:dyDescent="0.25">
      <c r="B144" s="4"/>
      <c r="C144" s="22"/>
      <c r="E144" s="4"/>
      <c r="F144" s="23"/>
    </row>
    <row r="145" spans="2:6" s="3" customFormat="1" x14ac:dyDescent="0.25">
      <c r="B145" s="4"/>
      <c r="C145" s="22"/>
      <c r="E145" s="4"/>
      <c r="F145" s="23"/>
    </row>
    <row r="146" spans="2:6" s="3" customFormat="1" x14ac:dyDescent="0.25">
      <c r="B146" s="4"/>
      <c r="C146" s="22"/>
      <c r="E146" s="4"/>
      <c r="F146" s="23"/>
    </row>
    <row r="147" spans="2:6" s="3" customFormat="1" x14ac:dyDescent="0.25">
      <c r="B147" s="4"/>
      <c r="C147" s="22"/>
      <c r="E147" s="4"/>
      <c r="F147" s="23"/>
    </row>
    <row r="148" spans="2:6" s="3" customFormat="1" x14ac:dyDescent="0.25">
      <c r="B148" s="4"/>
      <c r="C148" s="22"/>
      <c r="E148" s="4"/>
      <c r="F148" s="23"/>
    </row>
    <row r="149" spans="2:6" s="3" customFormat="1" x14ac:dyDescent="0.25">
      <c r="B149" s="4"/>
      <c r="C149" s="22"/>
      <c r="E149" s="4"/>
      <c r="F149" s="23"/>
    </row>
    <row r="150" spans="2:6" s="3" customFormat="1" x14ac:dyDescent="0.25">
      <c r="B150" s="4"/>
      <c r="C150" s="22"/>
      <c r="E150" s="4"/>
      <c r="F150" s="23"/>
    </row>
    <row r="151" spans="2:6" s="3" customFormat="1" x14ac:dyDescent="0.25">
      <c r="B151" s="4"/>
      <c r="C151" s="22"/>
      <c r="E151" s="4"/>
      <c r="F151" s="23"/>
    </row>
    <row r="152" spans="2:6" s="3" customFormat="1" x14ac:dyDescent="0.25">
      <c r="B152" s="4"/>
      <c r="C152" s="22"/>
      <c r="E152" s="4"/>
      <c r="F152" s="23"/>
    </row>
    <row r="153" spans="2:6" s="3" customFormat="1" x14ac:dyDescent="0.25">
      <c r="B153" s="4"/>
      <c r="C153" s="22"/>
      <c r="E153" s="4"/>
      <c r="F153" s="23"/>
    </row>
    <row r="154" spans="2:6" s="3" customFormat="1" x14ac:dyDescent="0.25">
      <c r="B154" s="4"/>
      <c r="C154" s="22"/>
      <c r="E154" s="4"/>
      <c r="F154" s="23"/>
    </row>
    <row r="155" spans="2:6" s="3" customFormat="1" x14ac:dyDescent="0.25">
      <c r="B155" s="4"/>
      <c r="C155" s="22"/>
      <c r="E155" s="4"/>
      <c r="F155" s="23"/>
    </row>
    <row r="156" spans="2:6" s="3" customFormat="1" x14ac:dyDescent="0.25">
      <c r="B156" s="4"/>
      <c r="C156" s="22"/>
      <c r="E156" s="4"/>
      <c r="F156" s="23"/>
    </row>
    <row r="157" spans="2:6" s="3" customFormat="1" x14ac:dyDescent="0.25">
      <c r="B157" s="4"/>
      <c r="C157" s="22"/>
      <c r="E157" s="4"/>
      <c r="F157" s="23"/>
    </row>
    <row r="158" spans="2:6" s="3" customFormat="1" x14ac:dyDescent="0.25">
      <c r="B158" s="4"/>
      <c r="C158" s="22"/>
      <c r="E158" s="4"/>
      <c r="F158" s="23"/>
    </row>
    <row r="159" spans="2:6" s="3" customFormat="1" x14ac:dyDescent="0.25">
      <c r="B159" s="4"/>
      <c r="C159" s="22"/>
      <c r="E159" s="4"/>
      <c r="F159" s="23"/>
    </row>
    <row r="160" spans="2:6" s="3" customFormat="1" x14ac:dyDescent="0.25">
      <c r="B160" s="4"/>
      <c r="C160" s="22"/>
      <c r="E160" s="4"/>
      <c r="F160" s="23"/>
    </row>
    <row r="161" spans="2:6" s="3" customFormat="1" x14ac:dyDescent="0.25">
      <c r="B161" s="4"/>
      <c r="C161" s="22"/>
      <c r="E161" s="4"/>
      <c r="F161" s="23"/>
    </row>
    <row r="162" spans="2:6" s="3" customFormat="1" x14ac:dyDescent="0.25">
      <c r="B162" s="4"/>
      <c r="C162" s="22"/>
      <c r="E162" s="4"/>
      <c r="F162" s="23"/>
    </row>
    <row r="163" spans="2:6" s="3" customFormat="1" x14ac:dyDescent="0.25">
      <c r="B163" s="4"/>
      <c r="C163" s="22"/>
      <c r="E163" s="4"/>
      <c r="F163" s="23"/>
    </row>
    <row r="164" spans="2:6" s="3" customFormat="1" x14ac:dyDescent="0.25">
      <c r="B164" s="4"/>
      <c r="C164" s="22"/>
      <c r="E164" s="4"/>
      <c r="F164" s="23"/>
    </row>
    <row r="165" spans="2:6" s="3" customFormat="1" x14ac:dyDescent="0.25">
      <c r="B165" s="4"/>
      <c r="C165" s="22"/>
      <c r="E165" s="4"/>
      <c r="F165" s="23"/>
    </row>
    <row r="166" spans="2:6" s="3" customFormat="1" x14ac:dyDescent="0.25">
      <c r="B166" s="4"/>
      <c r="C166" s="22"/>
      <c r="E166" s="4"/>
      <c r="F166" s="23"/>
    </row>
    <row r="167" spans="2:6" s="3" customFormat="1" x14ac:dyDescent="0.25">
      <c r="B167" s="4"/>
      <c r="C167" s="22"/>
      <c r="E167" s="4"/>
      <c r="F167" s="23"/>
    </row>
    <row r="168" spans="2:6" s="3" customFormat="1" x14ac:dyDescent="0.25">
      <c r="B168" s="4"/>
      <c r="C168" s="22"/>
      <c r="E168" s="4"/>
      <c r="F168" s="23"/>
    </row>
    <row r="169" spans="2:6" s="3" customFormat="1" x14ac:dyDescent="0.25">
      <c r="B169" s="4"/>
      <c r="C169" s="22"/>
      <c r="E169" s="4"/>
      <c r="F169" s="23"/>
    </row>
    <row r="170" spans="2:6" s="3" customFormat="1" x14ac:dyDescent="0.25">
      <c r="B170" s="4"/>
      <c r="C170" s="22"/>
      <c r="E170" s="4"/>
      <c r="F170" s="23"/>
    </row>
    <row r="171" spans="2:6" s="3" customFormat="1" x14ac:dyDescent="0.25">
      <c r="B171" s="4"/>
      <c r="C171" s="22"/>
      <c r="E171" s="4"/>
      <c r="F171" s="23"/>
    </row>
    <row r="172" spans="2:6" s="3" customFormat="1" x14ac:dyDescent="0.25">
      <c r="B172" s="4"/>
      <c r="C172" s="22"/>
      <c r="E172" s="4"/>
      <c r="F172" s="23"/>
    </row>
    <row r="173" spans="2:6" s="3" customFormat="1" x14ac:dyDescent="0.25">
      <c r="B173" s="4"/>
      <c r="C173" s="22"/>
      <c r="E173" s="4"/>
      <c r="F173" s="23"/>
    </row>
    <row r="174" spans="2:6" s="3" customFormat="1" x14ac:dyDescent="0.25">
      <c r="B174" s="4"/>
      <c r="C174" s="22"/>
      <c r="E174" s="4"/>
      <c r="F174" s="23"/>
    </row>
    <row r="175" spans="2:6" s="3" customFormat="1" x14ac:dyDescent="0.25">
      <c r="B175" s="4"/>
      <c r="C175" s="22"/>
      <c r="E175" s="4"/>
      <c r="F175" s="23"/>
    </row>
    <row r="176" spans="2:6" s="3" customFormat="1" x14ac:dyDescent="0.25">
      <c r="B176" s="4"/>
      <c r="C176" s="22"/>
      <c r="E176" s="4"/>
      <c r="F176" s="23"/>
    </row>
    <row r="177" spans="2:10" s="3" customFormat="1" x14ac:dyDescent="0.25">
      <c r="B177" s="4"/>
      <c r="C177" s="22"/>
      <c r="E177" s="4"/>
      <c r="F177" s="23"/>
    </row>
    <row r="178" spans="2:10" s="3" customFormat="1" x14ac:dyDescent="0.25">
      <c r="B178" s="4"/>
      <c r="C178" s="22"/>
      <c r="E178" s="4"/>
      <c r="F178" s="23"/>
    </row>
    <row r="179" spans="2:10" s="3" customFormat="1" x14ac:dyDescent="0.25">
      <c r="B179" s="4"/>
      <c r="C179" s="22"/>
      <c r="E179" s="4"/>
      <c r="F179" s="23"/>
    </row>
    <row r="180" spans="2:10" s="3" customFormat="1" x14ac:dyDescent="0.25">
      <c r="B180" s="4"/>
      <c r="C180" s="22"/>
      <c r="E180" s="4"/>
      <c r="F180" s="23"/>
    </row>
    <row r="181" spans="2:10" s="3" customFormat="1" x14ac:dyDescent="0.25">
      <c r="B181" s="4"/>
      <c r="C181" s="22"/>
      <c r="E181" s="4"/>
      <c r="F181" s="4"/>
    </row>
    <row r="182" spans="2:10" s="3" customFormat="1" x14ac:dyDescent="0.25">
      <c r="B182" s="37"/>
      <c r="C182" s="37"/>
      <c r="D182" s="37"/>
      <c r="E182" s="24"/>
      <c r="F182" s="24"/>
      <c r="G182" s="25"/>
      <c r="H182" s="25"/>
      <c r="I182" s="25"/>
      <c r="J182" s="26"/>
    </row>
    <row r="183" spans="2:10" s="3" customFormat="1" x14ac:dyDescent="0.25">
      <c r="B183" s="37"/>
      <c r="C183" s="37"/>
      <c r="D183" s="37"/>
      <c r="E183" s="24"/>
      <c r="F183" s="24"/>
      <c r="G183" s="25"/>
      <c r="H183" s="25"/>
      <c r="I183" s="25"/>
      <c r="J183" s="26"/>
    </row>
    <row r="184" spans="2:10" s="3" customFormat="1" x14ac:dyDescent="0.25">
      <c r="B184" s="37"/>
      <c r="C184" s="37"/>
      <c r="D184" s="37"/>
      <c r="E184" s="24"/>
      <c r="F184" s="24"/>
    </row>
    <row r="185" spans="2:10" s="3" customFormat="1" x14ac:dyDescent="0.25">
      <c r="B185" s="4"/>
      <c r="C185" s="22"/>
      <c r="E185" s="4"/>
      <c r="F185" s="4"/>
    </row>
    <row r="186" spans="2:10" s="3" customFormat="1" x14ac:dyDescent="0.25">
      <c r="B186" s="4"/>
      <c r="C186" s="22"/>
      <c r="E186" s="4"/>
      <c r="F186" s="4"/>
    </row>
    <row r="187" spans="2:10" s="3" customFormat="1" x14ac:dyDescent="0.25">
      <c r="B187" s="27"/>
      <c r="C187" s="28"/>
      <c r="D187" s="29"/>
      <c r="E187" s="30"/>
      <c r="F187" s="32"/>
    </row>
  </sheetData>
  <mergeCells count="6">
    <mergeCell ref="B184:D184"/>
    <mergeCell ref="C9:F9"/>
    <mergeCell ref="C10:F10"/>
    <mergeCell ref="B182:C182"/>
    <mergeCell ref="D182:D183"/>
    <mergeCell ref="B183:C18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кровля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2015-03-13T05:51:06Z</dcterms:modified>
</cp:coreProperties>
</file>